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7" activeTab="15"/>
  </bookViews>
  <sheets>
    <sheet name="Chart15" sheetId="1" r:id="rId1"/>
    <sheet name="Chart14" sheetId="2" r:id="rId2"/>
    <sheet name="Chart13" sheetId="3" r:id="rId3"/>
    <sheet name="Chart12" sheetId="4" r:id="rId4"/>
    <sheet name="Chart11" sheetId="5" r:id="rId5"/>
    <sheet name="Chart10" sheetId="6" r:id="rId6"/>
    <sheet name="Chart9" sheetId="7" r:id="rId7"/>
    <sheet name="Chart8" sheetId="8" r:id="rId8"/>
    <sheet name="Chart7" sheetId="9" r:id="rId9"/>
    <sheet name="Chart6" sheetId="10" r:id="rId10"/>
    <sheet name="Chart5" sheetId="11" r:id="rId11"/>
    <sheet name="Chart4" sheetId="12" r:id="rId12"/>
    <sheet name="Chart3" sheetId="13" r:id="rId13"/>
    <sheet name="Chart2" sheetId="14" r:id="rId14"/>
    <sheet name="Chart1" sheetId="15" r:id="rId15"/>
    <sheet name="Sheet1" sheetId="16" r:id="rId16"/>
    <sheet name="Sheet2" sheetId="17" r:id="rId17"/>
    <sheet name="Sheet3" sheetId="18" r:id="rId18"/>
  </sheets>
  <definedNames/>
  <calcPr fullCalcOnLoad="1"/>
</workbook>
</file>

<file path=xl/sharedStrings.xml><?xml version="1.0" encoding="utf-8"?>
<sst xmlns="http://schemas.openxmlformats.org/spreadsheetml/2006/main" count="41" uniqueCount="39">
  <si>
    <r>
      <t xml:space="preserve">1. Patrick Van Hoof-------- 35.87Kn </t>
    </r>
    <r>
      <rPr>
        <sz val="9"/>
        <rFont val="Verdana"/>
        <family val="2"/>
      </rPr>
      <t>--- (</t>
    </r>
    <r>
      <rPr>
        <sz val="9"/>
        <color indexed="10"/>
        <rFont val="Verdana"/>
        <family val="2"/>
      </rPr>
      <t xml:space="preserve"> 35.95 </t>
    </r>
    <r>
      <rPr>
        <sz val="9"/>
        <rFont val="Verdana"/>
        <family val="2"/>
      </rPr>
      <t>/35.79)</t>
    </r>
  </si>
  <si>
    <t>2. Carl Van der Borght --- 34.58Kn --- (34.99/34.17 )</t>
  </si>
  <si>
    <t>3. Dirk Hacha -------------- 34.31Kn --- ( 34.54/34.08 )</t>
  </si>
  <si>
    <t>4. Tom de Pauw ----------- 32.71Kn --- ( 33.36/32.07 )</t>
  </si>
  <si>
    <t>5. Bob Van de Voorde ---- 31.84Kn --- (32.08/31.6 )</t>
  </si>
  <si>
    <t>6. Tim Aerts ---------------- 31.51Kn --- ( 32.05/30.98 )</t>
  </si>
  <si>
    <t>7. Joeri de la Ruelle ------ 31.49Kn --- ( 31.57/31.41 )</t>
  </si>
  <si>
    <t>8. Paul van der Kaaden - 31.41Kn --- ( 31.48/31.34 )</t>
  </si>
  <si>
    <t>9. Bart Vissers ------------ 30.99Kn ---- ( 31.48/30.5 )</t>
  </si>
  <si>
    <t>10. Leo Spaas -------------- 30.71Kn --- ( 30.84/30.59)</t>
  </si>
  <si>
    <t>11. Koen Onderbeke -------30.61Kn --- ( 31.07/30.16 )</t>
  </si>
  <si>
    <t>12. Yves Wynen ----------- 29.80Kn --- ( 29.99/29.61 )</t>
  </si>
  <si>
    <t>13. Patrick Depoorter ---- 29.75Kn --- ( 30.18/29.33)</t>
  </si>
  <si>
    <t>14. Tim Laureyns --------- 29.60Kn --- (30.49/28.72 )</t>
  </si>
  <si>
    <t>15. Andre Lancel ---------- 29.36Kn --- (29.42/29.31 )</t>
  </si>
  <si>
    <t>16. Johan Lemmens ------ 29.13Kn --- (29.39/28.88 )</t>
  </si>
  <si>
    <t>17. Francois Lamein ------ 28.85Kn --- (29.26/28.44 )</t>
  </si>
  <si>
    <t>18. Marie-paule geldhof - 28.13Kn --- ( 28.15/28.12 )</t>
  </si>
  <si>
    <t>19. Willy Wels ------------- 27.79Kn --- ( 28.14/27.44 )</t>
  </si>
  <si>
    <t>knots</t>
  </si>
  <si>
    <t>km</t>
  </si>
  <si>
    <t>Patrick</t>
  </si>
  <si>
    <t>Carl</t>
  </si>
  <si>
    <t>Dirk</t>
  </si>
  <si>
    <t>Tom</t>
  </si>
  <si>
    <t>Bob</t>
  </si>
  <si>
    <t>Tim</t>
  </si>
  <si>
    <t>Joeri</t>
  </si>
  <si>
    <t>Paul</t>
  </si>
  <si>
    <t>Bart</t>
  </si>
  <si>
    <t>Leo</t>
  </si>
  <si>
    <t>Koen</t>
  </si>
  <si>
    <t>Yves</t>
  </si>
  <si>
    <t>André</t>
  </si>
  <si>
    <t>Johan</t>
  </si>
  <si>
    <t>Francois</t>
  </si>
  <si>
    <t>M-Paule</t>
  </si>
  <si>
    <t>Willy</t>
  </si>
  <si>
    <t xml:space="preserve">Resultaten op 2x beste 500 meter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</si>
</sst>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9"/>
      <name val="Verdana"/>
      <family val="2"/>
    </font>
    <font>
      <sz val="9"/>
      <color indexed="10"/>
      <name val="Verdana"/>
      <family val="2"/>
    </font>
    <font>
      <sz val="8"/>
      <name val="Arial"/>
      <family val="0"/>
    </font>
    <font>
      <b/>
      <sz val="9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worksheet" Target="worksheets/sheet1.xml" /><Relationship Id="rId17" Type="http://schemas.openxmlformats.org/officeDocument/2006/relationships/worksheet" Target="worksheets/sheet2.xml" /><Relationship Id="rId18" Type="http://schemas.openxmlformats.org/officeDocument/2006/relationships/worksheet" Target="worksheets/sheet3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0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67096077"/>
        <c:axId val="66993782"/>
      </c:bar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96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66073127"/>
        <c:axId val="57787232"/>
      </c:barChart>
      <c:catAx>
        <c:axId val="6607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73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50323041"/>
        <c:axId val="50254186"/>
      </c:barChart>
      <c:catAx>
        <c:axId val="50323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23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49634491"/>
        <c:axId val="44057236"/>
      </c:barChart>
      <c:cat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7236"/>
        <c:crosses val="autoZero"/>
        <c:auto val="1"/>
        <c:lblOffset val="100"/>
        <c:noMultiLvlLbl val="0"/>
      </c:catAx>
      <c:valAx>
        <c:axId val="44057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34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60970805"/>
        <c:axId val="11866334"/>
      </c:bar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6334"/>
        <c:crosses val="autoZero"/>
        <c:auto val="1"/>
        <c:lblOffset val="100"/>
        <c:noMultiLvlLbl val="0"/>
      </c:catAx>
      <c:valAx>
        <c:axId val="11866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0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39688143"/>
        <c:axId val="21648968"/>
      </c:bar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8968"/>
        <c:crosses val="autoZero"/>
        <c:auto val="1"/>
        <c:lblOffset val="100"/>
        <c:noMultiLvlLbl val="0"/>
      </c:catAx>
      <c:valAx>
        <c:axId val="21648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88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Beste 2x 500 meter</a:t>
            </a:r>
          </a:p>
        </c:rich>
      </c:tx>
      <c:layout>
        <c:manualLayout>
          <c:xMode val="factor"/>
          <c:yMode val="factor"/>
          <c:x val="-0.256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955"/>
          <c:w val="0.7377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/>
            </c:strRef>
          </c:cat>
          <c:val>
            <c:numRef>
              <c:f>Sheet1!$D$3:$D$21</c:f>
              <c:numCache/>
            </c:numRef>
          </c:val>
        </c:ser>
        <c:axId val="60622985"/>
        <c:axId val="8735954"/>
      </c:barChart>
      <c:catAx>
        <c:axId val="60622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Deelnemers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35954"/>
        <c:crosses val="autoZero"/>
        <c:auto val="1"/>
        <c:lblOffset val="100"/>
        <c:noMultiLvlLbl val="0"/>
      </c:catAx>
      <c:valAx>
        <c:axId val="87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Kilometer/uur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22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9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5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38653567"/>
        <c:axId val="12337784"/>
      </c:bar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3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43931193"/>
        <c:axId val="59836418"/>
      </c:bar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31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Sheet1!$C$3:$C$21</c:f>
              <c:strCache>
                <c:ptCount val="19"/>
                <c:pt idx="0">
                  <c:v>Patrick</c:v>
                </c:pt>
                <c:pt idx="1">
                  <c:v>Carl</c:v>
                </c:pt>
                <c:pt idx="2">
                  <c:v>Dirk</c:v>
                </c:pt>
                <c:pt idx="3">
                  <c:v>Tom</c:v>
                </c:pt>
                <c:pt idx="4">
                  <c:v>Bob</c:v>
                </c:pt>
                <c:pt idx="5">
                  <c:v>Tim</c:v>
                </c:pt>
                <c:pt idx="6">
                  <c:v>Joeri</c:v>
                </c:pt>
                <c:pt idx="7">
                  <c:v>Paul</c:v>
                </c:pt>
                <c:pt idx="8">
                  <c:v>Bart</c:v>
                </c:pt>
                <c:pt idx="9">
                  <c:v>Leo</c:v>
                </c:pt>
                <c:pt idx="10">
                  <c:v>Koen</c:v>
                </c:pt>
                <c:pt idx="11">
                  <c:v>Yves</c:v>
                </c:pt>
                <c:pt idx="12">
                  <c:v>Patrick</c:v>
                </c:pt>
                <c:pt idx="13">
                  <c:v>Tim</c:v>
                </c:pt>
                <c:pt idx="14">
                  <c:v>André</c:v>
                </c:pt>
                <c:pt idx="15">
                  <c:v>Johan</c:v>
                </c:pt>
                <c:pt idx="16">
                  <c:v>Francois</c:v>
                </c:pt>
                <c:pt idx="17">
                  <c:v>M-Paule</c:v>
                </c:pt>
                <c:pt idx="18">
                  <c:v>Willy</c:v>
                </c:pt>
              </c:strCache>
            </c:strRef>
          </c:cat>
          <c:val>
            <c:numRef>
              <c:f>Sheet1!$D$3:$D$21</c:f>
              <c:numCache>
                <c:ptCount val="19"/>
                <c:pt idx="0">
                  <c:v>66.50298</c:v>
                </c:pt>
                <c:pt idx="1">
                  <c:v>64.11132</c:v>
                </c:pt>
                <c:pt idx="2">
                  <c:v>63.61074000000001</c:v>
                </c:pt>
                <c:pt idx="3">
                  <c:v>60.64434000000001</c:v>
                </c:pt>
                <c:pt idx="4">
                  <c:v>59.03136</c:v>
                </c:pt>
                <c:pt idx="5">
                  <c:v>58.419540000000005</c:v>
                </c:pt>
                <c:pt idx="6">
                  <c:v>58.38246</c:v>
                </c:pt>
                <c:pt idx="7">
                  <c:v>58.234140000000004</c:v>
                </c:pt>
                <c:pt idx="8">
                  <c:v>57.45546</c:v>
                </c:pt>
                <c:pt idx="9">
                  <c:v>56.93634</c:v>
                </c:pt>
                <c:pt idx="10">
                  <c:v>56.75094</c:v>
                </c:pt>
                <c:pt idx="11">
                  <c:v>55.2492</c:v>
                </c:pt>
                <c:pt idx="12">
                  <c:v>55.1565</c:v>
                </c:pt>
                <c:pt idx="13">
                  <c:v>54.878400000000006</c:v>
                </c:pt>
                <c:pt idx="14">
                  <c:v>54.433440000000004</c:v>
                </c:pt>
                <c:pt idx="15">
                  <c:v>54.007020000000004</c:v>
                </c:pt>
                <c:pt idx="16">
                  <c:v>53.4879</c:v>
                </c:pt>
                <c:pt idx="17">
                  <c:v>52.15302</c:v>
                </c:pt>
                <c:pt idx="18">
                  <c:v>51.52266</c:v>
                </c:pt>
              </c:numCache>
            </c:numRef>
          </c:val>
        </c:ser>
        <c:axId val="1656851"/>
        <c:axId val="14911660"/>
      </c:barChart>
      <c:cat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auto val="1"/>
        <c:lblOffset val="100"/>
        <c:noMultiLvlLbl val="0"/>
      </c:catAx>
      <c:valAx>
        <c:axId val="14911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56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10</xdr:col>
      <xdr:colOff>257175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4829175" y="9525"/>
        <a:ext cx="3790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50.8515625" style="0" bestFit="1" customWidth="1"/>
    <col min="2" max="2" width="6.00390625" style="0" customWidth="1"/>
    <col min="4" max="4" width="4.57421875" style="0" bestFit="1" customWidth="1"/>
  </cols>
  <sheetData>
    <row r="1" spans="1:4" ht="12.75">
      <c r="A1" t="s">
        <v>38</v>
      </c>
      <c r="B1" t="s">
        <v>19</v>
      </c>
      <c r="D1" t="s">
        <v>20</v>
      </c>
    </row>
    <row r="3" spans="1:4" ht="12.75">
      <c r="A3" s="1" t="s">
        <v>0</v>
      </c>
      <c r="B3">
        <v>35.87</v>
      </c>
      <c r="C3" t="s">
        <v>21</v>
      </c>
      <c r="D3" s="3">
        <f>+B3*1.854</f>
        <v>66.50298</v>
      </c>
    </row>
    <row r="4" spans="1:4" ht="12.75">
      <c r="A4" s="2" t="s">
        <v>1</v>
      </c>
      <c r="B4">
        <v>34.58</v>
      </c>
      <c r="C4" t="s">
        <v>22</v>
      </c>
      <c r="D4" s="3">
        <f aca="true" t="shared" si="0" ref="D4:D21">+B4*1.854</f>
        <v>64.11132</v>
      </c>
    </row>
    <row r="5" spans="1:4" ht="12.75">
      <c r="A5" s="2" t="s">
        <v>2</v>
      </c>
      <c r="B5">
        <v>34.31</v>
      </c>
      <c r="C5" t="s">
        <v>23</v>
      </c>
      <c r="D5" s="3">
        <f t="shared" si="0"/>
        <v>63.61074000000001</v>
      </c>
    </row>
    <row r="6" spans="1:4" ht="12.75">
      <c r="A6" s="2" t="s">
        <v>3</v>
      </c>
      <c r="B6">
        <v>32.71</v>
      </c>
      <c r="C6" t="s">
        <v>24</v>
      </c>
      <c r="D6" s="3">
        <f t="shared" si="0"/>
        <v>60.64434000000001</v>
      </c>
    </row>
    <row r="7" spans="1:4" ht="12.75">
      <c r="A7" s="2" t="s">
        <v>4</v>
      </c>
      <c r="B7">
        <v>31.84</v>
      </c>
      <c r="C7" t="s">
        <v>25</v>
      </c>
      <c r="D7" s="3">
        <f t="shared" si="0"/>
        <v>59.03136</v>
      </c>
    </row>
    <row r="8" spans="1:4" ht="12.75">
      <c r="A8" s="2" t="s">
        <v>5</v>
      </c>
      <c r="B8">
        <v>31.51</v>
      </c>
      <c r="C8" t="s">
        <v>26</v>
      </c>
      <c r="D8" s="3">
        <f t="shared" si="0"/>
        <v>58.419540000000005</v>
      </c>
    </row>
    <row r="9" spans="1:4" ht="12.75">
      <c r="A9" s="2" t="s">
        <v>6</v>
      </c>
      <c r="B9">
        <v>31.49</v>
      </c>
      <c r="C9" t="s">
        <v>27</v>
      </c>
      <c r="D9" s="3">
        <f t="shared" si="0"/>
        <v>58.38246</v>
      </c>
    </row>
    <row r="10" spans="1:4" ht="12.75">
      <c r="A10" s="2" t="s">
        <v>7</v>
      </c>
      <c r="B10">
        <v>31.41</v>
      </c>
      <c r="C10" t="s">
        <v>28</v>
      </c>
      <c r="D10" s="3">
        <f t="shared" si="0"/>
        <v>58.234140000000004</v>
      </c>
    </row>
    <row r="11" spans="1:4" ht="12.75">
      <c r="A11" s="2" t="s">
        <v>8</v>
      </c>
      <c r="B11">
        <v>30.99</v>
      </c>
      <c r="C11" t="s">
        <v>29</v>
      </c>
      <c r="D11" s="3">
        <f t="shared" si="0"/>
        <v>57.45546</v>
      </c>
    </row>
    <row r="12" spans="1:4" ht="12.75">
      <c r="A12" s="2" t="s">
        <v>9</v>
      </c>
      <c r="B12">
        <v>30.71</v>
      </c>
      <c r="C12" t="s">
        <v>30</v>
      </c>
      <c r="D12" s="3">
        <f t="shared" si="0"/>
        <v>56.93634</v>
      </c>
    </row>
    <row r="13" spans="1:4" ht="12.75">
      <c r="A13" s="2" t="s">
        <v>10</v>
      </c>
      <c r="B13">
        <v>30.61</v>
      </c>
      <c r="C13" t="s">
        <v>31</v>
      </c>
      <c r="D13" s="3">
        <f t="shared" si="0"/>
        <v>56.75094</v>
      </c>
    </row>
    <row r="14" spans="1:4" ht="12.75">
      <c r="A14" s="2" t="s">
        <v>11</v>
      </c>
      <c r="B14">
        <v>29.8</v>
      </c>
      <c r="C14" t="s">
        <v>32</v>
      </c>
      <c r="D14" s="3">
        <f t="shared" si="0"/>
        <v>55.2492</v>
      </c>
    </row>
    <row r="15" spans="1:4" ht="12.75">
      <c r="A15" s="2" t="s">
        <v>12</v>
      </c>
      <c r="B15">
        <v>29.75</v>
      </c>
      <c r="C15" t="s">
        <v>21</v>
      </c>
      <c r="D15" s="3">
        <f t="shared" si="0"/>
        <v>55.1565</v>
      </c>
    </row>
    <row r="16" spans="1:4" ht="12.75">
      <c r="A16" s="2" t="s">
        <v>13</v>
      </c>
      <c r="B16">
        <v>29.6</v>
      </c>
      <c r="C16" t="s">
        <v>26</v>
      </c>
      <c r="D16" s="3">
        <f t="shared" si="0"/>
        <v>54.878400000000006</v>
      </c>
    </row>
    <row r="17" spans="1:4" ht="12.75">
      <c r="A17" s="2" t="s">
        <v>14</v>
      </c>
      <c r="B17">
        <v>29.36</v>
      </c>
      <c r="C17" t="s">
        <v>33</v>
      </c>
      <c r="D17" s="3">
        <f t="shared" si="0"/>
        <v>54.433440000000004</v>
      </c>
    </row>
    <row r="18" spans="1:4" ht="12.75">
      <c r="A18" s="2" t="s">
        <v>15</v>
      </c>
      <c r="B18">
        <v>29.13</v>
      </c>
      <c r="C18" t="s">
        <v>34</v>
      </c>
      <c r="D18" s="3">
        <f t="shared" si="0"/>
        <v>54.007020000000004</v>
      </c>
    </row>
    <row r="19" spans="1:4" ht="12.75">
      <c r="A19" s="2" t="s">
        <v>16</v>
      </c>
      <c r="B19">
        <v>28.85</v>
      </c>
      <c r="C19" t="s">
        <v>35</v>
      </c>
      <c r="D19" s="3">
        <f t="shared" si="0"/>
        <v>53.4879</v>
      </c>
    </row>
    <row r="20" spans="1:4" ht="12.75">
      <c r="A20" s="2" t="s">
        <v>17</v>
      </c>
      <c r="B20">
        <v>28.13</v>
      </c>
      <c r="C20" t="s">
        <v>36</v>
      </c>
      <c r="D20" s="3">
        <f t="shared" si="0"/>
        <v>52.15302</v>
      </c>
    </row>
    <row r="21" spans="1:4" ht="12.75">
      <c r="A21" s="2" t="s">
        <v>18</v>
      </c>
      <c r="B21">
        <v>27.79</v>
      </c>
      <c r="C21" t="s">
        <v>37</v>
      </c>
      <c r="D21" s="3">
        <f t="shared" si="0"/>
        <v>51.52266</v>
      </c>
    </row>
  </sheetData>
  <sheetProtection password="CC41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Wynen</dc:creator>
  <cp:keywords/>
  <dc:description/>
  <cp:lastModifiedBy>Wynen</cp:lastModifiedBy>
  <dcterms:created xsi:type="dcterms:W3CDTF">2009-01-30T11:17:35Z</dcterms:created>
  <dcterms:modified xsi:type="dcterms:W3CDTF">2009-01-30T19:28:21Z</dcterms:modified>
  <cp:category/>
  <cp:version/>
  <cp:contentType/>
  <cp:contentStatus/>
</cp:coreProperties>
</file>